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reguiJennifer.EMAPA\Desktop\"/>
    </mc:Choice>
  </mc:AlternateContent>
  <bookViews>
    <workbookView xWindow="120" yWindow="45" windowWidth="20115" windowHeight="7995"/>
  </bookViews>
  <sheets>
    <sheet name="Publicidad 2013" sheetId="5" r:id="rId1"/>
  </sheets>
  <definedNames>
    <definedName name="_xlnm.Print_Area" localSheetId="0">'Publicidad 2013'!$A$1:$F$22</definedName>
    <definedName name="_xlnm.Print_Titles" localSheetId="0">'Publicidad 2013'!$4:$5</definedName>
  </definedNames>
  <calcPr calcId="152511"/>
</workbook>
</file>

<file path=xl/calcChain.xml><?xml version="1.0" encoding="utf-8"?>
<calcChain xmlns="http://schemas.openxmlformats.org/spreadsheetml/2006/main"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6" i="5"/>
</calcChain>
</file>

<file path=xl/sharedStrings.xml><?xml version="1.0" encoding="utf-8"?>
<sst xmlns="http://schemas.openxmlformats.org/spreadsheetml/2006/main" count="39" uniqueCount="29">
  <si>
    <t>PROVEEDOR</t>
  </si>
  <si>
    <t>DETALLE DE COMPRA</t>
  </si>
  <si>
    <t>VALOR  POR ITEM SIN IVA</t>
  </si>
  <si>
    <t>CANT:</t>
  </si>
  <si>
    <t>VALOR TOTAL CON IVA</t>
  </si>
  <si>
    <t>AMBAVISIÓN CANAL 2TV  PEREZ SANZ FRANCISCO EDUARDO</t>
  </si>
  <si>
    <t>CAMPAÑA ACTUALIZACIÓN DE DATOS USUARIOS EP-EMAPA-A DEL 18 DE NOV AL 18 DE DIC-2013</t>
  </si>
  <si>
    <t xml:space="preserve">RADIO LIDER  SILVA BARAHONA TEÓFILO </t>
  </si>
  <si>
    <t>RADIO AMBATO BARONA ANDRADE MARIO RODRIGO</t>
  </si>
  <si>
    <t>RARIO STEREO FIESTA TUSTON VILLACRES RAMON EFRAIN</t>
  </si>
  <si>
    <t>PRODUCCIÓN RADIO TV VELA GOMEZ HUGO OSWALDO</t>
  </si>
  <si>
    <t>MANZANO PAZMIÑO DIEGO ALBERTO</t>
  </si>
  <si>
    <t>CAMPAÑA ACTUALIZACIÓN DE DATOS USUARIOS EP-EMAPA-A DEL 20 DE NOV AL 20 DE DIC-2013</t>
  </si>
  <si>
    <t>RADIO CENTRO  GAMBOA OROSCO CARMEN ELIZABETH</t>
  </si>
  <si>
    <t>MUVESA C.A UNIMAX T.V.</t>
  </si>
  <si>
    <t>RADIO PAZ Y BIEN GUILLEN GAIBOR JORGE OSWALDO</t>
  </si>
  <si>
    <t>ELABORACIÓN DE UN JINGLE Y SPOT</t>
  </si>
  <si>
    <t>VOCES &amp; JINGLES PASHMA BRONCANO JUAN CARLOS</t>
  </si>
  <si>
    <t xml:space="preserve"> RADIO LIDER PRODUCCIONES G&amp;M  GUERRERO PICO GUILLERMO ADONIAS</t>
  </si>
  <si>
    <t>TRANSMISION DE LOS 193 AÑOS DE INDEPENDENCIA DE AMBATO  12-NOV2013</t>
  </si>
  <si>
    <t>PRODUCCIÓN RADIO TV. VELA GOMEZ HUGO OSWALDO</t>
  </si>
  <si>
    <t>PRODUCCIONES Y REPRESENTACIONES ROSAS NIETO JOSÉ SALVADOR</t>
  </si>
  <si>
    <t>PUBLICIDAD  INDEMPEDENCIA DE AMBATO 2013</t>
  </si>
  <si>
    <t xml:space="preserve">PUBLICIDAD SOBRE LA CERTIFICACIÓN ISO 9001-2008 </t>
  </si>
  <si>
    <t>RADIO ESTERO FIESTA 94.5 MUÑOZ NARANJO CARLOS ANDRÉS</t>
  </si>
  <si>
    <t>REVISTA ENCUENTRO LANAS CEPEDA DIEGO FABRICIO</t>
  </si>
  <si>
    <t>PUBLICACIÓN  EN UNA PÁGINA  DE LA CERTIFICACIÓN  ISO 9001-2008</t>
  </si>
  <si>
    <t xml:space="preserve">PUBLICIDAD EN REVISTA  POR EL MES DE FEBRERO </t>
  </si>
  <si>
    <t>PUBLICIDAD   POR LA SEXAGÉSIMA SEGUNDA F.F.F.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</si>
</sst>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2060"/>
      <name val="Century Gothic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4" workbookViewId="0">
      <selection activeCell="G7" sqref="G7"/>
    </sheetView>
  </sheetViews>
  <sheetFormatPr baseColWidth="10" defaultRowHeight="14.25" x14ac:dyDescent="0.2"/>
  <cols>
    <col min="1" max="1" width="3.140625" style="3" customWidth="1"/>
    <col min="2" max="2" width="31.7109375" style="4" customWidth="1"/>
    <col min="3" max="3" width="32.5703125" style="1" customWidth="1"/>
    <col min="4" max="4" width="6.85546875" style="2" customWidth="1"/>
    <col min="5" max="5" width="8.28515625" style="6" customWidth="1"/>
    <col min="6" max="6" width="8.5703125" style="5" customWidth="1"/>
    <col min="7" max="16384" width="11.42578125" style="3"/>
  </cols>
  <sheetData>
    <row r="1" spans="1:6" ht="15" customHeight="1" x14ac:dyDescent="0.2">
      <c r="B1" s="35"/>
      <c r="C1" s="35"/>
      <c r="D1" s="35"/>
      <c r="E1" s="35"/>
      <c r="F1" s="35"/>
    </row>
    <row r="2" spans="1:6" ht="15" customHeight="1" x14ac:dyDescent="0.2">
      <c r="B2" s="35"/>
      <c r="C2" s="35"/>
      <c r="D2" s="35"/>
      <c r="E2" s="35"/>
      <c r="F2" s="35"/>
    </row>
    <row r="3" spans="1:6" ht="15.75" customHeight="1" x14ac:dyDescent="0.2">
      <c r="B3" s="36"/>
      <c r="C3" s="36"/>
      <c r="D3" s="36"/>
      <c r="E3" s="36"/>
      <c r="F3" s="36"/>
    </row>
    <row r="4" spans="1:6" s="10" customFormat="1" ht="15.75" customHeight="1" thickBot="1" x14ac:dyDescent="0.25">
      <c r="B4" s="34"/>
      <c r="C4" s="19"/>
      <c r="D4" s="7"/>
      <c r="E4" s="8"/>
      <c r="F4" s="7"/>
    </row>
    <row r="5" spans="1:6" s="9" customFormat="1" ht="39" thickBot="1" x14ac:dyDescent="0.3">
      <c r="B5" s="11" t="s">
        <v>0</v>
      </c>
      <c r="C5" s="11" t="s">
        <v>1</v>
      </c>
      <c r="D5" s="11" t="s">
        <v>3</v>
      </c>
      <c r="E5" s="12" t="s">
        <v>2</v>
      </c>
      <c r="F5" s="13" t="s">
        <v>4</v>
      </c>
    </row>
    <row r="6" spans="1:6" s="18" customFormat="1" ht="41.25" thickBot="1" x14ac:dyDescent="0.25">
      <c r="A6" s="18">
        <v>1</v>
      </c>
      <c r="B6" s="22" t="s">
        <v>5</v>
      </c>
      <c r="C6" s="14" t="s">
        <v>6</v>
      </c>
      <c r="D6" s="15">
        <v>1</v>
      </c>
      <c r="E6" s="16">
        <v>500</v>
      </c>
      <c r="F6" s="17">
        <f>+E6*1.12</f>
        <v>560</v>
      </c>
    </row>
    <row r="7" spans="1:6" ht="41.25" thickBot="1" x14ac:dyDescent="0.25">
      <c r="A7" s="3">
        <v>2</v>
      </c>
      <c r="B7" s="23" t="s">
        <v>7</v>
      </c>
      <c r="C7" s="27" t="s">
        <v>6</v>
      </c>
      <c r="D7" s="20">
        <v>1</v>
      </c>
      <c r="E7" s="21">
        <v>300</v>
      </c>
      <c r="F7" s="17">
        <f>+E7*1.12</f>
        <v>336.00000000000006</v>
      </c>
    </row>
    <row r="8" spans="1:6" s="29" customFormat="1" ht="41.25" thickBot="1" x14ac:dyDescent="0.25">
      <c r="A8" s="29">
        <v>3</v>
      </c>
      <c r="B8" s="30" t="s">
        <v>8</v>
      </c>
      <c r="C8" s="14" t="s">
        <v>6</v>
      </c>
      <c r="D8" s="31">
        <v>1</v>
      </c>
      <c r="E8" s="32">
        <v>400</v>
      </c>
      <c r="F8" s="17">
        <f>+E8*1.12</f>
        <v>448.00000000000006</v>
      </c>
    </row>
    <row r="9" spans="1:6" ht="41.25" thickBot="1" x14ac:dyDescent="0.25">
      <c r="A9" s="18">
        <v>4</v>
      </c>
      <c r="B9" s="23" t="s">
        <v>9</v>
      </c>
      <c r="C9" s="27" t="s">
        <v>6</v>
      </c>
      <c r="D9" s="20">
        <v>1</v>
      </c>
      <c r="E9" s="21">
        <v>200</v>
      </c>
      <c r="F9" s="17">
        <f>+E9*1.12</f>
        <v>224.00000000000003</v>
      </c>
    </row>
    <row r="10" spans="1:6" s="29" customFormat="1" ht="41.25" thickBot="1" x14ac:dyDescent="0.25">
      <c r="A10" s="29">
        <v>5</v>
      </c>
      <c r="B10" s="30" t="s">
        <v>10</v>
      </c>
      <c r="C10" s="14" t="s">
        <v>6</v>
      </c>
      <c r="D10" s="31">
        <v>1</v>
      </c>
      <c r="E10" s="32">
        <v>300</v>
      </c>
      <c r="F10" s="17">
        <f>+E10*1.12</f>
        <v>336.00000000000006</v>
      </c>
    </row>
    <row r="11" spans="1:6" ht="41.25" thickBot="1" x14ac:dyDescent="0.25">
      <c r="A11" s="3">
        <v>6</v>
      </c>
      <c r="B11" s="24" t="s">
        <v>11</v>
      </c>
      <c r="C11" s="27" t="s">
        <v>12</v>
      </c>
      <c r="D11" s="20">
        <v>1</v>
      </c>
      <c r="E11" s="21">
        <v>500</v>
      </c>
      <c r="F11" s="17">
        <f>+E11*1.12</f>
        <v>560</v>
      </c>
    </row>
    <row r="12" spans="1:6" s="29" customFormat="1" ht="41.25" thickBot="1" x14ac:dyDescent="0.25">
      <c r="A12" s="18">
        <v>7</v>
      </c>
      <c r="B12" s="30" t="s">
        <v>13</v>
      </c>
      <c r="C12" s="14" t="s">
        <v>6</v>
      </c>
      <c r="D12" s="31">
        <v>1</v>
      </c>
      <c r="E12" s="32">
        <v>300</v>
      </c>
      <c r="F12" s="17">
        <f>+E12*1.12</f>
        <v>336.00000000000006</v>
      </c>
    </row>
    <row r="13" spans="1:6" ht="41.25" thickBot="1" x14ac:dyDescent="0.25">
      <c r="A13" s="3">
        <v>8</v>
      </c>
      <c r="B13" s="25" t="s">
        <v>14</v>
      </c>
      <c r="C13" s="27" t="s">
        <v>6</v>
      </c>
      <c r="D13" s="20">
        <v>1</v>
      </c>
      <c r="E13" s="21">
        <v>500</v>
      </c>
      <c r="F13" s="17">
        <f>+E13*1.12</f>
        <v>560</v>
      </c>
    </row>
    <row r="14" spans="1:6" s="29" customFormat="1" ht="41.25" thickBot="1" x14ac:dyDescent="0.25">
      <c r="A14" s="29">
        <v>9</v>
      </c>
      <c r="B14" s="33" t="s">
        <v>15</v>
      </c>
      <c r="C14" s="14" t="s">
        <v>6</v>
      </c>
      <c r="D14" s="31">
        <v>1</v>
      </c>
      <c r="E14" s="32">
        <v>200</v>
      </c>
      <c r="F14" s="17">
        <f>+E14*1.12</f>
        <v>224.00000000000003</v>
      </c>
    </row>
    <row r="15" spans="1:6" ht="24.75" thickBot="1" x14ac:dyDescent="0.25">
      <c r="A15" s="18">
        <v>10</v>
      </c>
      <c r="B15" s="23" t="s">
        <v>17</v>
      </c>
      <c r="C15" s="26" t="s">
        <v>16</v>
      </c>
      <c r="D15" s="20">
        <v>1</v>
      </c>
      <c r="E15" s="21">
        <v>600</v>
      </c>
      <c r="F15" s="17">
        <f>+E15*1.12</f>
        <v>672.00000000000011</v>
      </c>
    </row>
    <row r="16" spans="1:6" s="29" customFormat="1" ht="43.5" thickBot="1" x14ac:dyDescent="0.25">
      <c r="A16" s="29">
        <v>11</v>
      </c>
      <c r="B16" s="30" t="s">
        <v>18</v>
      </c>
      <c r="C16" s="28" t="s">
        <v>19</v>
      </c>
      <c r="D16" s="31">
        <v>1</v>
      </c>
      <c r="E16" s="32">
        <v>100</v>
      </c>
      <c r="F16" s="17">
        <f>+E16*1.12</f>
        <v>112.00000000000001</v>
      </c>
    </row>
    <row r="17" spans="1:6" ht="43.5" thickBot="1" x14ac:dyDescent="0.25">
      <c r="A17" s="3">
        <v>12</v>
      </c>
      <c r="B17" s="23" t="s">
        <v>20</v>
      </c>
      <c r="C17" s="26" t="s">
        <v>19</v>
      </c>
      <c r="D17" s="20">
        <v>1</v>
      </c>
      <c r="E17" s="21">
        <v>100</v>
      </c>
      <c r="F17" s="17">
        <f>+E17*1.12</f>
        <v>112.00000000000001</v>
      </c>
    </row>
    <row r="18" spans="1:6" s="29" customFormat="1" ht="29.25" thickBot="1" x14ac:dyDescent="0.25">
      <c r="A18" s="18">
        <v>13</v>
      </c>
      <c r="B18" s="30" t="s">
        <v>21</v>
      </c>
      <c r="C18" s="28" t="s">
        <v>22</v>
      </c>
      <c r="D18" s="31">
        <v>1</v>
      </c>
      <c r="E18" s="32">
        <v>700</v>
      </c>
      <c r="F18" s="17">
        <f>+E18*1.12</f>
        <v>784.00000000000011</v>
      </c>
    </row>
    <row r="19" spans="1:6" ht="29.25" thickBot="1" x14ac:dyDescent="0.25">
      <c r="A19" s="3">
        <v>14</v>
      </c>
      <c r="B19" s="23" t="s">
        <v>24</v>
      </c>
      <c r="C19" s="26" t="s">
        <v>23</v>
      </c>
      <c r="D19" s="20">
        <v>1</v>
      </c>
      <c r="E19" s="21">
        <v>400</v>
      </c>
      <c r="F19" s="17">
        <f>+E19*1.12</f>
        <v>448.00000000000006</v>
      </c>
    </row>
    <row r="20" spans="1:6" s="29" customFormat="1" ht="29.25" thickBot="1" x14ac:dyDescent="0.25">
      <c r="A20" s="29">
        <v>15</v>
      </c>
      <c r="B20" s="30" t="s">
        <v>25</v>
      </c>
      <c r="C20" s="28" t="s">
        <v>26</v>
      </c>
      <c r="D20" s="31">
        <v>1</v>
      </c>
      <c r="E20" s="32">
        <v>625</v>
      </c>
      <c r="F20" s="17">
        <f>+E20*1.12</f>
        <v>700.00000000000011</v>
      </c>
    </row>
    <row r="21" spans="1:6" ht="29.25" thickBot="1" x14ac:dyDescent="0.25">
      <c r="A21" s="18">
        <v>16</v>
      </c>
      <c r="B21" s="23" t="s">
        <v>21</v>
      </c>
      <c r="C21" s="26" t="s">
        <v>27</v>
      </c>
      <c r="D21" s="20">
        <v>1</v>
      </c>
      <c r="E21" s="21">
        <v>700</v>
      </c>
      <c r="F21" s="17">
        <f>+E21*1.12</f>
        <v>784.00000000000011</v>
      </c>
    </row>
    <row r="22" spans="1:6" s="29" customFormat="1" ht="29.25" thickBot="1" x14ac:dyDescent="0.25">
      <c r="A22" s="29">
        <v>17</v>
      </c>
      <c r="B22" s="30" t="s">
        <v>13</v>
      </c>
      <c r="C22" s="28" t="s">
        <v>28</v>
      </c>
      <c r="D22" s="31">
        <v>1</v>
      </c>
      <c r="E22" s="32">
        <v>1000</v>
      </c>
      <c r="F22" s="17">
        <f>+E22*1.12</f>
        <v>1120</v>
      </c>
    </row>
  </sheetData>
  <mergeCells count="2">
    <mergeCell ref="B1:F2"/>
    <mergeCell ref="B3:F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Publicidad 2013</vt:lpstr>
      <vt:lpstr>'Publicidad 2013'!Área_de_impresión</vt:lpstr>
      <vt:lpstr>'Publicidad 2013'!Títulos_a_imprimir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RomeroAdriana</dc:creator>
  <cp:lastModifiedBy>Jennifer Arregui</cp:lastModifiedBy>
  <cp:lastPrinted>2016-02-26T19:53:19Z</cp:lastPrinted>
  <dcterms:created xsi:type="dcterms:W3CDTF">2013-10-21T13:44:24Z</dcterms:created>
  <dcterms:modified xsi:type="dcterms:W3CDTF">2016-03-01T17:24:06Z</dcterms:modified>
</cp:coreProperties>
</file>